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<sst xmlns="http://schemas.openxmlformats.org/spreadsheetml/2006/main" count="35" uniqueCount="35">
  <si>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экономических статей расходов</t>
  </si>
  <si>
    <t>Код бюджетной классификации</t>
  </si>
  <si>
    <t>Сумма</t>
  </si>
  <si>
    <t>ВСЕГО РАСХОДОВ</t>
  </si>
  <si>
    <t>1. Заработная плата</t>
  </si>
  <si>
    <t>2. Прочие выплаты</t>
  </si>
  <si>
    <t>3.Начисления на ФОТ</t>
  </si>
  <si>
    <t>1. Услуги связи</t>
  </si>
  <si>
    <t>2. Транспортные услуги</t>
  </si>
  <si>
    <t>3. Коммунальные услуги</t>
  </si>
  <si>
    <t>4.Арендная плата за пользование имуществом</t>
  </si>
  <si>
    <t>5. Услуги по содержанию имущества</t>
  </si>
  <si>
    <t>6. Прочие услуги</t>
  </si>
  <si>
    <t>1. Обслуживание внутренних долговых обязательств</t>
  </si>
  <si>
    <t>1. Безвозмездные и безвозвратные перечисления  государственным и муниципальным организациям</t>
  </si>
  <si>
    <t>2.Безвозмездные и безвозвратные перечисления негосударственным организациям</t>
  </si>
  <si>
    <t>1. Увеличение стоимости основных фондов</t>
  </si>
  <si>
    <t>2. Увеличение стоимости материальных запасов</t>
  </si>
  <si>
    <t>I. Оплата труда и начисления на оплату труда</t>
  </si>
  <si>
    <t>II. Приобретение услуг</t>
  </si>
  <si>
    <t>IV. Безвозмездные и безвозвратные перечисления</t>
  </si>
  <si>
    <t>III. Обслуживание долговых обязательств</t>
  </si>
  <si>
    <t xml:space="preserve">                          Экономическая структура расходов бюджета  </t>
  </si>
  <si>
    <t>V.Безвозмездные и безвозвратные перечисления бюджетам</t>
  </si>
  <si>
    <t>1.Перечисления другим бюджетам бюджетной системы Российской Федерации</t>
  </si>
  <si>
    <t>VII. Прочие расходы</t>
  </si>
  <si>
    <t>VIII. Поступление нефинансовых активов</t>
  </si>
  <si>
    <t>IX. Увеличение задолженности по бюджетным ссудам и кредитам</t>
  </si>
  <si>
    <t>Х. Уменьшение задолженности по бюджетным ссудам и кредитам</t>
  </si>
  <si>
    <t xml:space="preserve">                                МО "Бакчарское сельское поселение"      </t>
  </si>
  <si>
    <t xml:space="preserve">сельского поселения                     </t>
  </si>
  <si>
    <t xml:space="preserve">Приложение № 4                    </t>
  </si>
  <si>
    <t>на 2012 год</t>
  </si>
  <si>
    <t xml:space="preserve"> к решению Совета Бакчарского            </t>
  </si>
  <si>
    <t xml:space="preserve">         от         №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</si>
</sst>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/>
    </xf>
    <xf numFmtId="0" fontId="7" fillId="0" borderId="0" xfId="0" applyFont="1" applyAlignment="1">
      <alignment/>
    </xf>
    <xf numFmtId="1" fontId="3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38.00390625" style="0" customWidth="1"/>
    <col min="2" max="2" width="21.125" style="0" customWidth="1"/>
    <col min="3" max="3" width="20.25390625" style="0" customWidth="1"/>
  </cols>
  <sheetData>
    <row r="1" ht="12.75">
      <c r="B1" s="16"/>
    </row>
    <row r="3" spans="1:3" ht="12.75">
      <c r="A3" s="24" t="s">
        <v>31</v>
      </c>
      <c r="B3" s="24"/>
      <c r="C3" s="24"/>
    </row>
    <row r="4" spans="1:3" ht="12.75">
      <c r="A4" s="24" t="s">
        <v>33</v>
      </c>
      <c r="B4" s="24"/>
      <c r="C4" s="24"/>
    </row>
    <row r="5" spans="1:3" ht="12.75">
      <c r="A5" s="24" t="s">
        <v>30</v>
      </c>
      <c r="B5" s="24"/>
      <c r="C5" s="24"/>
    </row>
    <row r="6" spans="1:3" ht="12.75">
      <c r="A6" s="2"/>
      <c r="B6" s="26" t="s">
        <v>34</v>
      </c>
      <c r="C6" s="26"/>
    </row>
    <row r="7" spans="1:3" ht="12.75">
      <c r="A7" s="2"/>
      <c r="B7" s="1"/>
      <c r="C7" s="1"/>
    </row>
    <row r="8" spans="1:3" ht="15.75">
      <c r="A8" s="25" t="s">
        <v>22</v>
      </c>
      <c r="B8" s="25"/>
      <c r="C8" s="25"/>
    </row>
    <row r="9" spans="1:3" ht="15.75">
      <c r="A9" s="23" t="s">
        <v>29</v>
      </c>
      <c r="B9" s="23"/>
      <c r="C9" s="23"/>
    </row>
    <row r="10" spans="1:3" ht="16.5" thickBot="1">
      <c r="A10" s="28" t="s">
        <v>32</v>
      </c>
      <c r="B10" s="28"/>
      <c r="C10" s="28"/>
    </row>
    <row r="11" spans="1:3" ht="12.75" customHeight="1">
      <c r="A11" s="29" t="s">
        <v>0</v>
      </c>
      <c r="B11" s="31" t="s">
        <v>1</v>
      </c>
      <c r="C11" s="31" t="s">
        <v>2</v>
      </c>
    </row>
    <row r="12" spans="1:3" ht="12.75">
      <c r="A12" s="30"/>
      <c r="B12" s="32"/>
      <c r="C12" s="32"/>
    </row>
    <row r="13" spans="1:3" ht="16.5" customHeight="1">
      <c r="A13" s="12" t="s">
        <v>3</v>
      </c>
      <c r="B13" s="4"/>
      <c r="C13" s="21">
        <f>C15+C19+C28+C31+C33+C34</f>
        <v>60514385.53</v>
      </c>
    </row>
    <row r="14" spans="1:3" ht="12.75">
      <c r="A14" s="3"/>
      <c r="B14" s="5"/>
      <c r="C14" s="4"/>
    </row>
    <row r="15" spans="1:3" ht="27.75" customHeight="1">
      <c r="A15" s="14" t="s">
        <v>18</v>
      </c>
      <c r="B15" s="13">
        <v>210</v>
      </c>
      <c r="C15" s="17">
        <f>C16+C17+C18</f>
        <v>12226354.53</v>
      </c>
    </row>
    <row r="16" spans="1:3" ht="13.5" customHeight="1">
      <c r="A16" s="6" t="s">
        <v>4</v>
      </c>
      <c r="B16" s="4">
        <v>211</v>
      </c>
      <c r="C16" s="4">
        <v>9396493.53</v>
      </c>
    </row>
    <row r="17" spans="1:3" ht="13.5" customHeight="1">
      <c r="A17" s="6" t="s">
        <v>5</v>
      </c>
      <c r="B17" s="4">
        <v>212</v>
      </c>
      <c r="C17" s="4">
        <v>8700</v>
      </c>
    </row>
    <row r="18" spans="1:3" ht="15" customHeight="1">
      <c r="A18" s="6" t="s">
        <v>6</v>
      </c>
      <c r="B18" s="4">
        <v>213</v>
      </c>
      <c r="C18" s="22">
        <v>2821161</v>
      </c>
    </row>
    <row r="19" spans="1:3" ht="15" customHeight="1">
      <c r="A19" s="14" t="s">
        <v>19</v>
      </c>
      <c r="B19" s="13">
        <v>220</v>
      </c>
      <c r="C19" s="21">
        <f>C20+C21+C22+C23+C24+C25</f>
        <v>16835576</v>
      </c>
    </row>
    <row r="20" spans="1:3" ht="14.25" customHeight="1">
      <c r="A20" s="7" t="s">
        <v>7</v>
      </c>
      <c r="B20" s="4">
        <v>221</v>
      </c>
      <c r="C20" s="18">
        <v>126552</v>
      </c>
    </row>
    <row r="21" spans="1:3" ht="14.25" customHeight="1">
      <c r="A21" s="6" t="s">
        <v>8</v>
      </c>
      <c r="B21" s="4">
        <v>222</v>
      </c>
      <c r="C21" s="4">
        <v>435129</v>
      </c>
    </row>
    <row r="22" spans="1:3" ht="14.25" customHeight="1">
      <c r="A22" s="8" t="s">
        <v>9</v>
      </c>
      <c r="B22" s="4">
        <v>223</v>
      </c>
      <c r="C22" s="4">
        <v>1519546</v>
      </c>
    </row>
    <row r="23" spans="1:3" ht="26.25" customHeight="1">
      <c r="A23" s="8" t="s">
        <v>10</v>
      </c>
      <c r="B23" s="4">
        <v>224</v>
      </c>
      <c r="C23" s="4"/>
    </row>
    <row r="24" spans="1:3" ht="15" customHeight="1">
      <c r="A24" s="8" t="s">
        <v>11</v>
      </c>
      <c r="B24" s="4">
        <v>225</v>
      </c>
      <c r="C24" s="22">
        <v>12080420</v>
      </c>
    </row>
    <row r="25" spans="1:3" ht="15" customHeight="1">
      <c r="A25" s="7" t="s">
        <v>12</v>
      </c>
      <c r="B25" s="4">
        <v>226</v>
      </c>
      <c r="C25" s="4">
        <v>2673929</v>
      </c>
    </row>
    <row r="26" spans="1:3" ht="21.75" customHeight="1">
      <c r="A26" s="14" t="s">
        <v>21</v>
      </c>
      <c r="B26" s="13">
        <v>230</v>
      </c>
      <c r="C26" s="4"/>
    </row>
    <row r="27" spans="1:3" ht="26.25" customHeight="1">
      <c r="A27" s="6" t="s">
        <v>13</v>
      </c>
      <c r="B27" s="4">
        <v>231</v>
      </c>
      <c r="C27" s="4"/>
    </row>
    <row r="28" spans="1:3" ht="27" customHeight="1">
      <c r="A28" s="14" t="s">
        <v>20</v>
      </c>
      <c r="B28" s="13">
        <v>240</v>
      </c>
      <c r="C28" s="13">
        <f>C30</f>
        <v>18588892</v>
      </c>
    </row>
    <row r="29" spans="1:3" ht="40.5" customHeight="1">
      <c r="A29" s="6" t="s">
        <v>14</v>
      </c>
      <c r="B29" s="4">
        <v>241</v>
      </c>
      <c r="C29" s="4"/>
    </row>
    <row r="30" spans="1:3" ht="39" customHeight="1">
      <c r="A30" s="6" t="s">
        <v>15</v>
      </c>
      <c r="B30" s="4">
        <v>242</v>
      </c>
      <c r="C30" s="4">
        <v>18588892</v>
      </c>
    </row>
    <row r="31" spans="1:3" ht="28.5" customHeight="1">
      <c r="A31" s="14" t="s">
        <v>23</v>
      </c>
      <c r="B31" s="13">
        <v>250</v>
      </c>
      <c r="C31" s="13">
        <f>C32</f>
        <v>209512</v>
      </c>
    </row>
    <row r="32" spans="1:3" ht="39" customHeight="1">
      <c r="A32" s="6" t="s">
        <v>24</v>
      </c>
      <c r="B32" s="4">
        <v>251</v>
      </c>
      <c r="C32" s="4">
        <v>209512</v>
      </c>
    </row>
    <row r="33" spans="1:3" ht="12.75" customHeight="1">
      <c r="A33" s="14" t="s">
        <v>25</v>
      </c>
      <c r="B33" s="13">
        <v>290</v>
      </c>
      <c r="C33" s="13">
        <v>736438</v>
      </c>
    </row>
    <row r="34" spans="1:3" ht="25.5" customHeight="1">
      <c r="A34" s="14" t="s">
        <v>26</v>
      </c>
      <c r="B34" s="13">
        <v>300</v>
      </c>
      <c r="C34" s="13">
        <f>C35+C36</f>
        <v>11917613</v>
      </c>
    </row>
    <row r="35" spans="1:3" ht="25.5" customHeight="1">
      <c r="A35" s="6" t="s">
        <v>16</v>
      </c>
      <c r="B35" s="4">
        <v>310</v>
      </c>
      <c r="C35" s="4">
        <v>9040763</v>
      </c>
    </row>
    <row r="36" spans="1:3" ht="26.25" customHeight="1">
      <c r="A36" s="8" t="s">
        <v>17</v>
      </c>
      <c r="B36" s="4">
        <v>340</v>
      </c>
      <c r="C36" s="4">
        <v>2876850</v>
      </c>
    </row>
    <row r="37" spans="1:3" ht="27" customHeight="1">
      <c r="A37" s="6" t="s">
        <v>27</v>
      </c>
      <c r="B37" s="4">
        <v>540</v>
      </c>
      <c r="C37" s="4"/>
    </row>
    <row r="38" spans="1:3" ht="26.25" customHeight="1" thickBot="1">
      <c r="A38" s="19" t="s">
        <v>28</v>
      </c>
      <c r="B38" s="20">
        <v>640</v>
      </c>
      <c r="C38" s="20"/>
    </row>
    <row r="39" spans="1:3" ht="15.75">
      <c r="A39" s="9"/>
      <c r="B39" s="10"/>
      <c r="C39" s="10"/>
    </row>
    <row r="40" spans="1:3" ht="15">
      <c r="A40" s="15"/>
      <c r="B40" s="10"/>
      <c r="C40" s="10"/>
    </row>
    <row r="41" spans="1:3" ht="15" customHeight="1">
      <c r="A41" s="9"/>
      <c r="B41" s="10"/>
      <c r="C41" s="10"/>
    </row>
    <row r="42" ht="15.75" hidden="1">
      <c r="A42" s="11"/>
    </row>
    <row r="43" ht="15.75" hidden="1">
      <c r="A43" s="11"/>
    </row>
    <row r="44" ht="18" customHeight="1" hidden="1">
      <c r="A44" s="11"/>
    </row>
    <row r="45" spans="1:3" ht="12.75">
      <c r="A45" s="27"/>
      <c r="B45" s="27"/>
      <c r="C45" s="27"/>
    </row>
  </sheetData>
  <mergeCells count="11">
    <mergeCell ref="A45:C45"/>
    <mergeCell ref="A10:C10"/>
    <mergeCell ref="A11:A12"/>
    <mergeCell ref="B11:B12"/>
    <mergeCell ref="C11:C12"/>
    <mergeCell ref="A9:C9"/>
    <mergeCell ref="A3:C3"/>
    <mergeCell ref="A4:C4"/>
    <mergeCell ref="A5:C5"/>
    <mergeCell ref="A8:C8"/>
    <mergeCell ref="B6:C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1</cp:lastModifiedBy>
  <cp:lastPrinted>2012-11-29T09:26:26Z</cp:lastPrinted>
  <dcterms:created xsi:type="dcterms:W3CDTF">2005-12-21T04:44:34Z</dcterms:created>
  <dcterms:modified xsi:type="dcterms:W3CDTF">2013-01-04T04:44:13Z</dcterms:modified>
  <cp:category/>
  <cp:version/>
  <cp:contentType/>
  <cp:contentStatus/>
</cp:coreProperties>
</file>